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Зыкова\"/>
    </mc:Choice>
  </mc:AlternateContent>
  <xr:revisionPtr revIDLastSave="0" documentId="13_ncr:1_{364B0D40-F2F9-461B-BA88-3CDF564CE6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4" i="1"/>
  <c r="I4" i="1"/>
  <c r="H4" i="1"/>
  <c r="G4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<sst xmlns="http://schemas.openxmlformats.org/spreadsheetml/2006/main" count="46" uniqueCount="42">
  <si>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</si>
  <si>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</si>
  <si>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</si>
  <si>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</si>
  <si>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</si>
  <si>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</si>
  <si>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</si>
  <si>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</si>
  <si>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</si>
  <si>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</si>
  <si>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</si>
  <si>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</si>
  <si>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</si>
  <si>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</si>
  <si>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</si>
  <si>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</si>
  <si>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</si>
  <si>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</si>
  <si>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</si>
  <si>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</si>
  <si>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</si>
  <si>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</si>
  <si>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</si>
  <si>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</si>
  <si>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</si>
  <si>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</si>
  <si>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</si>
  <si>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</si>
  <si>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гп</t>
  </si>
  <si>
    <t>Хлеб пшеничный/ржаной</t>
  </si>
  <si>
    <t>Кондитерские изделия</t>
  </si>
  <si>
    <t>Пюре картофельное и рыба,тушеная в томате с овощами</t>
  </si>
  <si>
    <t>Кисломолочный продукт</t>
  </si>
  <si>
    <t>Яблоко</t>
  </si>
  <si>
    <t>Огурец соленый</t>
  </si>
  <si>
    <t>Свекольник со сметаной</t>
  </si>
  <si>
    <t>Курица в соусе с томатом</t>
  </si>
  <si>
    <t>Хлеб пшеничный</t>
  </si>
  <si>
    <t>Хлеб ржаной</t>
  </si>
  <si>
    <t>Сок</t>
  </si>
  <si>
    <t>Рис отварной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</si>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</sst>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69.510000000000005</v>
      </c>
      <c r="D4" s="33" t="s">
        <v>31</v>
      </c>
      <c r="E4" s="15">
        <v>240</v>
      </c>
      <c r="F4" s="25">
        <v>40.26</v>
      </c>
      <c r="G4" s="15">
        <f>94.5+132.6</f>
        <v>227.1</v>
      </c>
      <c r="H4" s="15">
        <f>8.66+3.12</f>
        <v>11.780000000000001</v>
      </c>
      <c r="I4" s="15">
        <f>4.47+5.1</f>
        <v>9.57</v>
      </c>
      <c r="J4" s="16">
        <f>4.64+18.57</f>
        <v>23.21</v>
      </c>
    </row>
    <row r="5" spans="1:10" x14ac:dyDescent="0.3">
      <c r="A5" s="7"/>
      <c r="B5" s="1" t="s">
        <v>12</v>
      </c>
      <c r="C5" s="2">
        <v>57</v>
      </c>
      <c r="D5" s="34" t="s">
        <v>27</v>
      </c>
      <c r="E5" s="17">
        <v>200</v>
      </c>
      <c r="F5" s="26">
        <v>1.53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3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3.74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3">
      <c r="A7" s="7"/>
      <c r="B7" s="2"/>
      <c r="C7" s="2" t="s">
        <v>28</v>
      </c>
      <c r="D7" s="34" t="s">
        <v>30</v>
      </c>
      <c r="E7" s="17">
        <v>20</v>
      </c>
      <c r="F7" s="26">
        <v>4.9400000000000004</v>
      </c>
      <c r="G7" s="17">
        <v>63.56</v>
      </c>
      <c r="H7" s="17">
        <v>1.07</v>
      </c>
      <c r="I7" s="17">
        <v>1.4</v>
      </c>
      <c r="J7" s="18">
        <v>11.67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28</v>
      </c>
      <c r="D9" s="33" t="s">
        <v>33</v>
      </c>
      <c r="E9" s="15">
        <v>150</v>
      </c>
      <c r="F9" s="25">
        <v>24.11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3">
      <c r="A10" s="7"/>
      <c r="B10" s="2"/>
      <c r="C10" s="2">
        <v>63</v>
      </c>
      <c r="D10" s="34" t="s">
        <v>32</v>
      </c>
      <c r="E10" s="17">
        <v>200</v>
      </c>
      <c r="F10" s="26">
        <v>13.75</v>
      </c>
      <c r="G10" s="17">
        <v>106</v>
      </c>
      <c r="H10" s="17">
        <v>5.8</v>
      </c>
      <c r="I10" s="17">
        <v>5</v>
      </c>
      <c r="J10" s="18">
        <v>8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7.61</v>
      </c>
      <c r="G12" s="21">
        <v>14.14</v>
      </c>
      <c r="H12" s="21">
        <v>0.66</v>
      </c>
      <c r="I12" s="21">
        <v>0.12</v>
      </c>
      <c r="J12" s="22">
        <v>2.2799999999999998</v>
      </c>
    </row>
    <row r="13" spans="1:10" x14ac:dyDescent="0.3">
      <c r="A13" s="7"/>
      <c r="B13" s="1" t="s">
        <v>16</v>
      </c>
      <c r="C13" s="2">
        <v>10</v>
      </c>
      <c r="D13" s="34" t="s">
        <v>35</v>
      </c>
      <c r="E13" s="17">
        <v>255</v>
      </c>
      <c r="F13" s="26">
        <v>11.38</v>
      </c>
      <c r="G13" s="17">
        <v>123</v>
      </c>
      <c r="H13" s="17">
        <v>2.23</v>
      </c>
      <c r="I13" s="17">
        <v>5.0599999999999996</v>
      </c>
      <c r="J13" s="18">
        <v>13.48</v>
      </c>
    </row>
    <row r="14" spans="1:10" x14ac:dyDescent="0.3">
      <c r="A14" s="7"/>
      <c r="B14" s="1" t="s">
        <v>17</v>
      </c>
      <c r="C14" s="2">
        <v>19</v>
      </c>
      <c r="D14" s="34" t="s">
        <v>36</v>
      </c>
      <c r="E14" s="17">
        <v>90</v>
      </c>
      <c r="F14" s="26">
        <v>32.18</v>
      </c>
      <c r="G14" s="17">
        <v>144</v>
      </c>
      <c r="H14" s="17">
        <v>10.199999999999999</v>
      </c>
      <c r="I14" s="17">
        <v>10.130000000000001</v>
      </c>
      <c r="J14" s="18">
        <v>3.08</v>
      </c>
    </row>
    <row r="15" spans="1:10" x14ac:dyDescent="0.3">
      <c r="A15" s="7"/>
      <c r="B15" s="1" t="s">
        <v>18</v>
      </c>
      <c r="C15" s="2">
        <v>41</v>
      </c>
      <c r="D15" s="34" t="s">
        <v>40</v>
      </c>
      <c r="E15" s="17">
        <v>150</v>
      </c>
      <c r="F15" s="26">
        <v>9.7799999999999994</v>
      </c>
      <c r="G15" s="17">
        <v>235.65</v>
      </c>
      <c r="H15" s="17">
        <v>3.77</v>
      </c>
      <c r="I15" s="17">
        <v>6.11</v>
      </c>
      <c r="J15" s="18">
        <v>41.4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28</v>
      </c>
      <c r="D17" s="34" t="s">
        <v>37</v>
      </c>
      <c r="E17" s="17">
        <v>30</v>
      </c>
      <c r="F17" s="26">
        <v>1.99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 t="s">
        <v>28</v>
      </c>
      <c r="D18" s="34" t="s">
        <v>38</v>
      </c>
      <c r="E18" s="17">
        <v>30</v>
      </c>
      <c r="F18" s="26">
        <v>1.52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25</v>
      </c>
      <c r="D19" s="37" t="s">
        <v>39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2022-01-10T08:52:44Z</dcterms:modified>
</cp:coreProperties>
</file>